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<sst xmlns="http://schemas.openxmlformats.org/spreadsheetml/2006/main" count="265" uniqueCount="130">
  <si>
    <t>Nr.crt.</t>
  </si>
  <si>
    <t>Denumire furnizor</t>
  </si>
  <si>
    <t xml:space="preserve">Data </t>
  </si>
  <si>
    <t>Suma</t>
  </si>
  <si>
    <t>Natura cheltuielii</t>
  </si>
  <si>
    <t>SPITAL SAPOCA</t>
  </si>
  <si>
    <t>TRIDENT SERVICE</t>
  </si>
  <si>
    <t>OBIECTE DE INVENTAR</t>
  </si>
  <si>
    <t>REACTIVI</t>
  </si>
  <si>
    <t>CTCE PIATRA NEAMT</t>
  </si>
  <si>
    <t>ALIMENTE</t>
  </si>
  <si>
    <t>SALARIATI SPITAL</t>
  </si>
  <si>
    <t>PRESTARI SERVICII</t>
  </si>
  <si>
    <t>CENTRUL MEDICAL MEDINVEST</t>
  </si>
  <si>
    <t>FURNITURI DE BIROU</t>
  </si>
  <si>
    <t>DANY CRIS 93</t>
  </si>
  <si>
    <t>MATERIALE</t>
  </si>
  <si>
    <t>DEDEMAN</t>
  </si>
  <si>
    <t>DYOMEDICA</t>
  </si>
  <si>
    <t>ENEL ENERGIE MUNTENIA</t>
  </si>
  <si>
    <t>FRIGOTEHNICA</t>
  </si>
  <si>
    <t>LABORATOARELE BIOCLINICA</t>
  </si>
  <si>
    <t>LINDE GAZ</t>
  </si>
  <si>
    <t>SITUATIA PLATILOR LUNA MARTIE 2018</t>
  </si>
  <si>
    <t>TELEKOM</t>
  </si>
  <si>
    <t>TV SAT 2002</t>
  </si>
  <si>
    <t xml:space="preserve">PRESTARI  SERVICII </t>
  </si>
  <si>
    <t>MICROBIOLOGIE LABOR</t>
  </si>
  <si>
    <t>GENERAL AGROCOM SERVICE</t>
  </si>
  <si>
    <t>CJAS BUZAU</t>
  </si>
  <si>
    <t>APELE ROMANE</t>
  </si>
  <si>
    <t>BIOCHEM SOLUTIONS</t>
  </si>
  <si>
    <t>CDI DISTRIBUTION GRUP</t>
  </si>
  <si>
    <t>COZMOPOL</t>
  </si>
  <si>
    <t xml:space="preserve">DC REAL SOLUTIONS </t>
  </si>
  <si>
    <t>DAVID TERM</t>
  </si>
  <si>
    <t>DENTSTORE</t>
  </si>
  <si>
    <t>HARD SERVICE</t>
  </si>
  <si>
    <t xml:space="preserve">IBERIA COM </t>
  </si>
  <si>
    <t xml:space="preserve">LA FANTANA </t>
  </si>
  <si>
    <t>POENARU MARIN</t>
  </si>
  <si>
    <t>RADIOMED IMPEX</t>
  </si>
  <si>
    <t>SOFTEH PLUS</t>
  </si>
  <si>
    <t>STERICYCLE</t>
  </si>
  <si>
    <t xml:space="preserve">TEHNO SRL </t>
  </si>
  <si>
    <t>TEHNOMED SERVICE</t>
  </si>
  <si>
    <t>TRENDY ALIEN</t>
  </si>
  <si>
    <t>ALTEX ROMANIA</t>
  </si>
  <si>
    <t>ARTISANA</t>
  </si>
  <si>
    <t>BROKMED</t>
  </si>
  <si>
    <t>ESTBIMAR ISD</t>
  </si>
  <si>
    <t>INSTAL SOMET</t>
  </si>
  <si>
    <t>MEDICAL CORP</t>
  </si>
  <si>
    <t xml:space="preserve">COMPANIA DE APA </t>
  </si>
  <si>
    <t>COMUNA UNGURIU</t>
  </si>
  <si>
    <t>RER SUD</t>
  </si>
  <si>
    <t>ROMPREST ENERGY</t>
  </si>
  <si>
    <t xml:space="preserve">OMV PETROM MARKETING </t>
  </si>
  <si>
    <t>COMBUSTIBIL</t>
  </si>
  <si>
    <t>GB INDCO</t>
  </si>
  <si>
    <t>ACCENT MEDIA</t>
  </si>
  <si>
    <t>VEGO COM 93</t>
  </si>
  <si>
    <t>BOROMIR PROD</t>
  </si>
  <si>
    <t>CAPISCO SERVCOM</t>
  </si>
  <si>
    <t xml:space="preserve">COM FORTUNA </t>
  </si>
  <si>
    <t xml:space="preserve">COREX </t>
  </si>
  <si>
    <t>DA SILVA</t>
  </si>
  <si>
    <t>LACTATE NATURA</t>
  </si>
  <si>
    <t>LUCSOR</t>
  </si>
  <si>
    <t xml:space="preserve">MERIDIAN AGROIND </t>
  </si>
  <si>
    <t>OLYMEL FLAMINGO</t>
  </si>
  <si>
    <t xml:space="preserve">ALMATAR TRANS </t>
  </si>
  <si>
    <t xml:space="preserve">ELEMAR </t>
  </si>
  <si>
    <t xml:space="preserve">PREMIER ENERGY </t>
  </si>
  <si>
    <t>ROX GAZ</t>
  </si>
  <si>
    <t>BOGMAR</t>
  </si>
  <si>
    <t xml:space="preserve">EUROTOTAL </t>
  </si>
  <si>
    <t>TURKROM</t>
  </si>
  <si>
    <t>BELLA ROMANIA</t>
  </si>
  <si>
    <t>CRIO 2</t>
  </si>
  <si>
    <t>MATERIALE SANITARE</t>
  </si>
  <si>
    <t>EPRUBETA  FARM</t>
  </si>
  <si>
    <t>GYMED OXIGEN</t>
  </si>
  <si>
    <t xml:space="preserve">MEDITECH </t>
  </si>
  <si>
    <t xml:space="preserve">PANSIPROD DISTRIBUTIE </t>
  </si>
  <si>
    <t xml:space="preserve">PLASTIC PROD </t>
  </si>
  <si>
    <t xml:space="preserve">ROVAL MED </t>
  </si>
  <si>
    <t xml:space="preserve">DSP BUZAU </t>
  </si>
  <si>
    <t xml:space="preserve">GENERAL AUTOCOM </t>
  </si>
  <si>
    <t>GREEN MASTER</t>
  </si>
  <si>
    <t xml:space="preserve">RECUP.MED DR. NOHAI </t>
  </si>
  <si>
    <t>SPITALUL JUDETEAN BUZAU</t>
  </si>
  <si>
    <t xml:space="preserve">HEPITES FARM </t>
  </si>
  <si>
    <t xml:space="preserve">MEDIPLUS EXIM </t>
  </si>
  <si>
    <t>MEDICAMENTE</t>
  </si>
  <si>
    <t xml:space="preserve">ND PHARMA </t>
  </si>
  <si>
    <t>PHARMAFARM</t>
  </si>
  <si>
    <t>ROMASTRU TRADING</t>
  </si>
  <si>
    <t>POSTA ROMANA</t>
  </si>
  <si>
    <t>BIVARIA GRUP</t>
  </si>
  <si>
    <t>NOBIS LABORDIAGNOSTICA</t>
  </si>
  <si>
    <t xml:space="preserve">SPEED CONSTRUCT </t>
  </si>
  <si>
    <t>PRACTIC PRODCOM</t>
  </si>
  <si>
    <t>FIZICIAN LUPARU MARCELA</t>
  </si>
  <si>
    <t xml:space="preserve">INFO WORLD </t>
  </si>
  <si>
    <t>MONIQE TOPDEN</t>
  </si>
  <si>
    <t>CEC-CHELTUIELI DE PERSONAL</t>
  </si>
  <si>
    <t>BUGETUL DE STAT</t>
  </si>
  <si>
    <t>CONTRIBUTII AF LUNII FEBRUARIE</t>
  </si>
  <si>
    <t>SUME AF,PERS CU HANDICAP NEINCADRATE</t>
  </si>
  <si>
    <t>BASS</t>
  </si>
  <si>
    <t>LICENTA</t>
  </si>
  <si>
    <t>APA</t>
  </si>
  <si>
    <t>CARBURANTI</t>
  </si>
  <si>
    <t>CHELTUIELI DE PERSONAL CARDURI</t>
  </si>
  <si>
    <t>CHELTUIELI GOSPODARESTI</t>
  </si>
  <si>
    <t>CEC SPITAL SAPOCA</t>
  </si>
  <si>
    <t>CONFIDENT SECURITY</t>
  </si>
  <si>
    <t>MEDICOM</t>
  </si>
  <si>
    <t>GAZE NATURALE</t>
  </si>
  <si>
    <t>SPYSHOP</t>
  </si>
  <si>
    <t>MONITORUL OFICIAL</t>
  </si>
  <si>
    <t>INFOSOFT</t>
  </si>
  <si>
    <t>LEX PROTECT</t>
  </si>
  <si>
    <t>DANALEX</t>
  </si>
  <si>
    <t>ORANGE</t>
  </si>
  <si>
    <t>BURSE MEDICI REZIDENTI</t>
  </si>
  <si>
    <t>MEDICI REZIDENTI</t>
  </si>
  <si>
    <t>ROTA IMPEX</t>
  </si>
  <si>
    <t>TOTAL JUNIOR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</si>
</sst>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mmm\-yyyy"/>
    <numFmt numFmtId="174" formatCode="[$-418]d\ mmmm\ yyyy"/>
    <numFmt numFmtId="175" formatCode="[$-F800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5" xfId="0" applyNumberFormat="1" applyFont="1" applyBorder="1" applyAlignment="1">
      <alignment horizontal="right" vertical="center"/>
    </xf>
    <xf numFmtId="14" fontId="0" fillId="0" borderId="6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0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7.28125" style="0" customWidth="1"/>
    <col min="2" max="2" width="41.57421875" style="0" customWidth="1"/>
    <col min="3" max="3" width="17.28125" style="0" customWidth="1"/>
    <col min="4" max="4" width="16.8515625" style="0" customWidth="1"/>
    <col min="5" max="5" width="42.7109375" style="0" customWidth="1"/>
  </cols>
  <sheetData>
    <row r="1" spans="1:5" ht="15.75">
      <c r="A1" s="28" t="s">
        <v>5</v>
      </c>
      <c r="B1" s="28"/>
      <c r="C1" s="17"/>
      <c r="D1" s="17"/>
      <c r="E1" s="17"/>
    </row>
    <row r="2" spans="1:5" ht="15.75">
      <c r="A2" s="17"/>
      <c r="B2" s="17"/>
      <c r="C2" s="17"/>
      <c r="D2" s="17"/>
      <c r="E2" s="17"/>
    </row>
    <row r="3" spans="1:5" ht="15.75">
      <c r="A3" s="27" t="s">
        <v>23</v>
      </c>
      <c r="B3" s="27"/>
      <c r="C3" s="27"/>
      <c r="D3" s="27"/>
      <c r="E3" s="27"/>
    </row>
    <row r="4" spans="1:5" ht="16.5" thickBot="1">
      <c r="A4" s="17"/>
      <c r="B4" s="17"/>
      <c r="C4" s="17"/>
      <c r="D4" s="17"/>
      <c r="E4" s="17"/>
    </row>
    <row r="5" spans="1:5" ht="15.75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</row>
    <row r="6" spans="1:5" ht="16.5" thickBot="1">
      <c r="A6" s="19"/>
      <c r="B6" s="19"/>
      <c r="C6" s="19"/>
      <c r="D6" s="19"/>
      <c r="E6" s="30"/>
    </row>
    <row r="7" spans="1:5" ht="12.75">
      <c r="A7" s="1">
        <v>1</v>
      </c>
      <c r="B7" s="2" t="s">
        <v>24</v>
      </c>
      <c r="C7" s="25">
        <v>43160</v>
      </c>
      <c r="D7" s="8">
        <v>2109.39</v>
      </c>
      <c r="E7" s="31" t="s">
        <v>12</v>
      </c>
    </row>
    <row r="8" spans="1:5" ht="12.75">
      <c r="A8" s="1">
        <f>A7+1</f>
        <v>2</v>
      </c>
      <c r="B8" s="2" t="s">
        <v>25</v>
      </c>
      <c r="C8" s="25">
        <v>43164</v>
      </c>
      <c r="D8" s="8">
        <v>3370</v>
      </c>
      <c r="E8" s="6" t="s">
        <v>26</v>
      </c>
    </row>
    <row r="9" spans="1:5" ht="12.75">
      <c r="A9" s="1">
        <f aca="true" t="shared" si="0" ref="A9:A72">A8+1</f>
        <v>3</v>
      </c>
      <c r="B9" s="2" t="s">
        <v>19</v>
      </c>
      <c r="C9" s="25">
        <v>43164</v>
      </c>
      <c r="D9" s="8">
        <v>67504.12</v>
      </c>
      <c r="E9" s="6" t="s">
        <v>26</v>
      </c>
    </row>
    <row r="10" spans="1:5" ht="12.75">
      <c r="A10" s="1">
        <f t="shared" si="0"/>
        <v>4</v>
      </c>
      <c r="B10" s="2" t="s">
        <v>27</v>
      </c>
      <c r="C10" s="25">
        <v>43164</v>
      </c>
      <c r="D10" s="8">
        <v>531.93</v>
      </c>
      <c r="E10" s="6" t="s">
        <v>8</v>
      </c>
    </row>
    <row r="11" spans="1:5" ht="12.75">
      <c r="A11" s="1">
        <f t="shared" si="0"/>
        <v>5</v>
      </c>
      <c r="B11" s="2" t="s">
        <v>28</v>
      </c>
      <c r="C11" s="25">
        <v>43165</v>
      </c>
      <c r="D11" s="8">
        <v>19360.31</v>
      </c>
      <c r="E11" s="6" t="s">
        <v>10</v>
      </c>
    </row>
    <row r="12" spans="1:5" ht="12.75">
      <c r="A12" s="1">
        <f t="shared" si="0"/>
        <v>6</v>
      </c>
      <c r="B12" s="2" t="s">
        <v>116</v>
      </c>
      <c r="C12" s="29">
        <v>43166</v>
      </c>
      <c r="D12" s="8">
        <v>6000</v>
      </c>
      <c r="E12" s="6" t="s">
        <v>115</v>
      </c>
    </row>
    <row r="13" spans="1:5" ht="12.75">
      <c r="A13" s="1">
        <f t="shared" si="0"/>
        <v>7</v>
      </c>
      <c r="B13" s="2" t="s">
        <v>29</v>
      </c>
      <c r="C13" s="24">
        <v>43167</v>
      </c>
      <c r="D13" s="8">
        <v>500</v>
      </c>
      <c r="E13" s="6" t="s">
        <v>26</v>
      </c>
    </row>
    <row r="14" spans="1:5" ht="12.75">
      <c r="A14" s="1">
        <f t="shared" si="0"/>
        <v>8</v>
      </c>
      <c r="B14" s="20" t="s">
        <v>11</v>
      </c>
      <c r="C14" s="24">
        <v>43173</v>
      </c>
      <c r="D14" s="8">
        <v>1949356</v>
      </c>
      <c r="E14" s="5" t="s">
        <v>114</v>
      </c>
    </row>
    <row r="15" spans="1:5" ht="12.75">
      <c r="A15" s="1">
        <f t="shared" si="0"/>
        <v>9</v>
      </c>
      <c r="B15" s="20" t="s">
        <v>5</v>
      </c>
      <c r="C15" s="24">
        <v>43174</v>
      </c>
      <c r="D15" s="9">
        <v>558200</v>
      </c>
      <c r="E15" s="5" t="s">
        <v>106</v>
      </c>
    </row>
    <row r="16" spans="1:5" ht="12.75">
      <c r="A16" s="1">
        <f t="shared" si="0"/>
        <v>10</v>
      </c>
      <c r="B16" s="2" t="s">
        <v>6</v>
      </c>
      <c r="C16" s="24">
        <v>43175</v>
      </c>
      <c r="D16" s="9">
        <v>1047.2</v>
      </c>
      <c r="E16" s="5" t="s">
        <v>111</v>
      </c>
    </row>
    <row r="17" spans="1:5" ht="12.75">
      <c r="A17" s="1">
        <f t="shared" si="0"/>
        <v>11</v>
      </c>
      <c r="B17" s="2" t="s">
        <v>30</v>
      </c>
      <c r="C17" s="24">
        <v>43175</v>
      </c>
      <c r="D17" s="9">
        <v>393.43</v>
      </c>
      <c r="E17" s="6" t="s">
        <v>26</v>
      </c>
    </row>
    <row r="18" spans="1:5" ht="12.75">
      <c r="A18" s="1">
        <f t="shared" si="0"/>
        <v>12</v>
      </c>
      <c r="B18" s="2" t="s">
        <v>31</v>
      </c>
      <c r="C18" s="24">
        <v>43175</v>
      </c>
      <c r="D18" s="9">
        <v>1904</v>
      </c>
      <c r="E18" s="6" t="s">
        <v>26</v>
      </c>
    </row>
    <row r="19" spans="1:5" ht="12.75">
      <c r="A19" s="1">
        <f t="shared" si="0"/>
        <v>13</v>
      </c>
      <c r="B19" s="2" t="s">
        <v>32</v>
      </c>
      <c r="C19" s="24">
        <v>43175</v>
      </c>
      <c r="D19" s="10">
        <v>458.15</v>
      </c>
      <c r="E19" s="6" t="s">
        <v>26</v>
      </c>
    </row>
    <row r="20" spans="1:5" ht="12.75">
      <c r="A20" s="1">
        <f t="shared" si="0"/>
        <v>14</v>
      </c>
      <c r="B20" s="3" t="s">
        <v>9</v>
      </c>
      <c r="C20" s="24">
        <v>43175</v>
      </c>
      <c r="D20" s="10">
        <v>240.38</v>
      </c>
      <c r="E20" s="6" t="s">
        <v>26</v>
      </c>
    </row>
    <row r="21" spans="1:5" ht="12.75">
      <c r="A21" s="1">
        <f t="shared" si="0"/>
        <v>15</v>
      </c>
      <c r="B21" s="3" t="s">
        <v>33</v>
      </c>
      <c r="C21" s="24">
        <v>43175</v>
      </c>
      <c r="D21" s="10">
        <v>1142.4</v>
      </c>
      <c r="E21" s="6" t="s">
        <v>16</v>
      </c>
    </row>
    <row r="22" spans="1:5" ht="12.75">
      <c r="A22" s="1">
        <f t="shared" si="0"/>
        <v>16</v>
      </c>
      <c r="B22" s="3" t="s">
        <v>34</v>
      </c>
      <c r="C22" s="24">
        <v>43175</v>
      </c>
      <c r="D22" s="10">
        <v>497</v>
      </c>
      <c r="E22" s="6" t="s">
        <v>16</v>
      </c>
    </row>
    <row r="23" spans="1:5" ht="12.75">
      <c r="A23" s="1">
        <f t="shared" si="0"/>
        <v>17</v>
      </c>
      <c r="B23" s="3" t="s">
        <v>15</v>
      </c>
      <c r="C23" s="24">
        <v>43175</v>
      </c>
      <c r="D23" s="10">
        <v>415.01</v>
      </c>
      <c r="E23" s="6" t="s">
        <v>16</v>
      </c>
    </row>
    <row r="24" spans="1:5" ht="12.75">
      <c r="A24" s="1">
        <f t="shared" si="0"/>
        <v>18</v>
      </c>
      <c r="B24" s="3" t="s">
        <v>35</v>
      </c>
      <c r="C24" s="24">
        <v>43175</v>
      </c>
      <c r="D24" s="10">
        <v>1651.43</v>
      </c>
      <c r="E24" s="6" t="s">
        <v>16</v>
      </c>
    </row>
    <row r="25" spans="1:5" ht="12.75">
      <c r="A25" s="1">
        <f t="shared" si="0"/>
        <v>19</v>
      </c>
      <c r="B25" s="2" t="s">
        <v>17</v>
      </c>
      <c r="C25" s="24">
        <v>43175</v>
      </c>
      <c r="D25" s="10">
        <v>291.44</v>
      </c>
      <c r="E25" s="6" t="s">
        <v>16</v>
      </c>
    </row>
    <row r="26" spans="1:5" ht="12.75">
      <c r="A26" s="1">
        <f t="shared" si="0"/>
        <v>20</v>
      </c>
      <c r="B26" s="2" t="s">
        <v>36</v>
      </c>
      <c r="C26" s="24">
        <v>43175</v>
      </c>
      <c r="D26" s="8">
        <v>54.86</v>
      </c>
      <c r="E26" s="6" t="s">
        <v>16</v>
      </c>
    </row>
    <row r="27" spans="1:5" ht="12.75">
      <c r="A27" s="1">
        <f t="shared" si="0"/>
        <v>21</v>
      </c>
      <c r="B27" s="2" t="s">
        <v>18</v>
      </c>
      <c r="C27" s="24">
        <v>43175</v>
      </c>
      <c r="D27" s="8">
        <v>476</v>
      </c>
      <c r="E27" s="6" t="s">
        <v>26</v>
      </c>
    </row>
    <row r="28" spans="1:5" ht="12.75">
      <c r="A28" s="1">
        <f t="shared" si="0"/>
        <v>22</v>
      </c>
      <c r="B28" s="3" t="s">
        <v>20</v>
      </c>
      <c r="C28" s="24">
        <v>43175</v>
      </c>
      <c r="D28" s="8">
        <v>1309</v>
      </c>
      <c r="E28" s="6" t="s">
        <v>26</v>
      </c>
    </row>
    <row r="29" spans="1:5" ht="12.75">
      <c r="A29" s="1">
        <f t="shared" si="0"/>
        <v>23</v>
      </c>
      <c r="B29" s="4" t="s">
        <v>37</v>
      </c>
      <c r="C29" s="24">
        <v>43175</v>
      </c>
      <c r="D29" s="8">
        <v>2975</v>
      </c>
      <c r="E29" s="6" t="s">
        <v>26</v>
      </c>
    </row>
    <row r="30" spans="1:7" ht="12.75">
      <c r="A30" s="1">
        <f t="shared" si="0"/>
        <v>24</v>
      </c>
      <c r="B30" s="3" t="s">
        <v>38</v>
      </c>
      <c r="C30" s="24">
        <v>43175</v>
      </c>
      <c r="D30" s="8">
        <v>14232.91</v>
      </c>
      <c r="E30" s="6" t="s">
        <v>16</v>
      </c>
      <c r="G30" s="16"/>
    </row>
    <row r="31" spans="1:5" ht="12.75">
      <c r="A31" s="1">
        <f t="shared" si="0"/>
        <v>25</v>
      </c>
      <c r="B31" s="2" t="s">
        <v>39</v>
      </c>
      <c r="C31" s="24">
        <v>43175</v>
      </c>
      <c r="D31" s="8">
        <v>1839.37</v>
      </c>
      <c r="E31" s="6" t="s">
        <v>26</v>
      </c>
    </row>
    <row r="32" spans="1:5" ht="12.75">
      <c r="A32" s="1">
        <f t="shared" si="0"/>
        <v>26</v>
      </c>
      <c r="B32" s="2" t="s">
        <v>22</v>
      </c>
      <c r="C32" s="24">
        <v>43175</v>
      </c>
      <c r="D32" s="8">
        <v>1922.12</v>
      </c>
      <c r="E32" s="6" t="s">
        <v>26</v>
      </c>
    </row>
    <row r="33" spans="1:5" ht="12.75">
      <c r="A33" s="1">
        <f t="shared" si="0"/>
        <v>27</v>
      </c>
      <c r="B33" s="3" t="s">
        <v>40</v>
      </c>
      <c r="C33" s="24">
        <v>43175</v>
      </c>
      <c r="D33" s="11">
        <v>33.32</v>
      </c>
      <c r="E33" s="6" t="s">
        <v>16</v>
      </c>
    </row>
    <row r="34" spans="1:5" ht="12.75">
      <c r="A34" s="1">
        <f t="shared" si="0"/>
        <v>28</v>
      </c>
      <c r="B34" s="3" t="s">
        <v>41</v>
      </c>
      <c r="C34" s="24">
        <v>43175</v>
      </c>
      <c r="D34" s="11">
        <v>440.3</v>
      </c>
      <c r="E34" s="6" t="s">
        <v>26</v>
      </c>
    </row>
    <row r="35" spans="1:5" ht="12.75">
      <c r="A35" s="1">
        <f t="shared" si="0"/>
        <v>29</v>
      </c>
      <c r="B35" s="7" t="s">
        <v>42</v>
      </c>
      <c r="C35" s="24">
        <v>43175</v>
      </c>
      <c r="D35" s="11">
        <v>4603.43</v>
      </c>
      <c r="E35" s="6" t="s">
        <v>26</v>
      </c>
    </row>
    <row r="36" spans="1:5" ht="12.75">
      <c r="A36" s="1">
        <f t="shared" si="0"/>
        <v>30</v>
      </c>
      <c r="B36" s="3" t="s">
        <v>43</v>
      </c>
      <c r="C36" s="24">
        <v>43175</v>
      </c>
      <c r="D36" s="12">
        <v>8835.75</v>
      </c>
      <c r="E36" s="6" t="s">
        <v>26</v>
      </c>
    </row>
    <row r="37" spans="1:5" ht="12.75">
      <c r="A37" s="1">
        <f t="shared" si="0"/>
        <v>31</v>
      </c>
      <c r="B37" s="3" t="s">
        <v>44</v>
      </c>
      <c r="C37" s="24">
        <v>43175</v>
      </c>
      <c r="D37" s="12">
        <v>3355.8</v>
      </c>
      <c r="E37" s="6" t="s">
        <v>26</v>
      </c>
    </row>
    <row r="38" spans="1:5" ht="12.75">
      <c r="A38" s="1">
        <f t="shared" si="0"/>
        <v>32</v>
      </c>
      <c r="B38" s="3" t="s">
        <v>45</v>
      </c>
      <c r="C38" s="24">
        <v>43175</v>
      </c>
      <c r="D38" s="12">
        <v>559.3</v>
      </c>
      <c r="E38" s="6" t="s">
        <v>26</v>
      </c>
    </row>
    <row r="39" spans="1:5" ht="12.75">
      <c r="A39" s="1">
        <f t="shared" si="0"/>
        <v>33</v>
      </c>
      <c r="B39" s="3" t="s">
        <v>46</v>
      </c>
      <c r="C39" s="24">
        <v>43175</v>
      </c>
      <c r="D39" s="12">
        <v>8594.18</v>
      </c>
      <c r="E39" s="6" t="s">
        <v>26</v>
      </c>
    </row>
    <row r="40" spans="1:5" ht="12.75">
      <c r="A40" s="1">
        <f t="shared" si="0"/>
        <v>34</v>
      </c>
      <c r="B40" s="3" t="s">
        <v>6</v>
      </c>
      <c r="C40" s="24">
        <v>43175</v>
      </c>
      <c r="D40" s="11">
        <v>1428</v>
      </c>
      <c r="E40" s="6" t="s">
        <v>26</v>
      </c>
    </row>
    <row r="41" spans="1:5" ht="12.75">
      <c r="A41" s="1">
        <f t="shared" si="0"/>
        <v>35</v>
      </c>
      <c r="B41" s="3" t="s">
        <v>47</v>
      </c>
      <c r="C41" s="24">
        <v>43175</v>
      </c>
      <c r="D41" s="11">
        <v>103.53</v>
      </c>
      <c r="E41" s="6" t="s">
        <v>16</v>
      </c>
    </row>
    <row r="42" spans="1:5" ht="12.75">
      <c r="A42" s="1">
        <f t="shared" si="0"/>
        <v>36</v>
      </c>
      <c r="B42" s="3" t="s">
        <v>48</v>
      </c>
      <c r="C42" s="24">
        <v>43175</v>
      </c>
      <c r="D42" s="11">
        <v>1428</v>
      </c>
      <c r="E42" s="6" t="s">
        <v>7</v>
      </c>
    </row>
    <row r="43" spans="1:5" ht="12.75">
      <c r="A43" s="1">
        <f t="shared" si="0"/>
        <v>37</v>
      </c>
      <c r="B43" s="3" t="s">
        <v>49</v>
      </c>
      <c r="C43" s="24">
        <v>43175</v>
      </c>
      <c r="D43" s="11">
        <v>8270.5</v>
      </c>
      <c r="E43" s="6" t="s">
        <v>7</v>
      </c>
    </row>
    <row r="44" spans="1:5" ht="12.75">
      <c r="A44" s="1">
        <f t="shared" si="0"/>
        <v>38</v>
      </c>
      <c r="B44" s="3" t="s">
        <v>34</v>
      </c>
      <c r="C44" s="24">
        <v>43175</v>
      </c>
      <c r="D44" s="11">
        <v>810</v>
      </c>
      <c r="E44" s="6" t="s">
        <v>7</v>
      </c>
    </row>
    <row r="45" spans="1:5" ht="12.75">
      <c r="A45" s="1">
        <f t="shared" si="0"/>
        <v>39</v>
      </c>
      <c r="B45" s="20" t="s">
        <v>17</v>
      </c>
      <c r="C45" s="24">
        <v>43175</v>
      </c>
      <c r="D45" s="13">
        <v>730.31</v>
      </c>
      <c r="E45" s="6" t="s">
        <v>7</v>
      </c>
    </row>
    <row r="46" spans="1:5" ht="12.75">
      <c r="A46" s="1">
        <f t="shared" si="0"/>
        <v>40</v>
      </c>
      <c r="B46" s="20" t="s">
        <v>50</v>
      </c>
      <c r="C46" s="24">
        <v>43175</v>
      </c>
      <c r="D46" s="13">
        <v>821.1</v>
      </c>
      <c r="E46" s="6" t="s">
        <v>7</v>
      </c>
    </row>
    <row r="47" spans="1:5" ht="12.75">
      <c r="A47" s="1">
        <f t="shared" si="0"/>
        <v>41</v>
      </c>
      <c r="B47" s="20" t="s">
        <v>38</v>
      </c>
      <c r="C47" s="24">
        <v>43175</v>
      </c>
      <c r="D47" s="13">
        <v>226.21</v>
      </c>
      <c r="E47" s="6" t="s">
        <v>7</v>
      </c>
    </row>
    <row r="48" spans="1:5" ht="12.75">
      <c r="A48" s="1">
        <f t="shared" si="0"/>
        <v>42</v>
      </c>
      <c r="B48" s="20" t="s">
        <v>51</v>
      </c>
      <c r="C48" s="24">
        <v>43175</v>
      </c>
      <c r="D48" s="13">
        <v>2689.4</v>
      </c>
      <c r="E48" s="6" t="s">
        <v>7</v>
      </c>
    </row>
    <row r="49" spans="1:5" ht="12.75">
      <c r="A49" s="1">
        <f t="shared" si="0"/>
        <v>43</v>
      </c>
      <c r="B49" s="20" t="s">
        <v>52</v>
      </c>
      <c r="C49" s="24">
        <v>43175</v>
      </c>
      <c r="D49" s="13">
        <v>817.5</v>
      </c>
      <c r="E49" s="6" t="s">
        <v>7</v>
      </c>
    </row>
    <row r="50" spans="1:5" ht="12.75">
      <c r="A50" s="1">
        <f t="shared" si="0"/>
        <v>44</v>
      </c>
      <c r="B50" s="20" t="s">
        <v>53</v>
      </c>
      <c r="C50" s="24">
        <v>43175</v>
      </c>
      <c r="D50" s="13">
        <v>5310.48</v>
      </c>
      <c r="E50" s="6" t="s">
        <v>112</v>
      </c>
    </row>
    <row r="51" spans="1:5" ht="12.75">
      <c r="A51" s="1">
        <f t="shared" si="0"/>
        <v>45</v>
      </c>
      <c r="B51" s="20" t="s">
        <v>53</v>
      </c>
      <c r="C51" s="24">
        <v>43175</v>
      </c>
      <c r="D51" s="13">
        <v>268.74</v>
      </c>
      <c r="E51" s="6" t="s">
        <v>112</v>
      </c>
    </row>
    <row r="52" spans="1:5" ht="12.75">
      <c r="A52" s="1">
        <f t="shared" si="0"/>
        <v>46</v>
      </c>
      <c r="B52" s="20" t="s">
        <v>54</v>
      </c>
      <c r="C52" s="24">
        <v>43175</v>
      </c>
      <c r="D52" s="22">
        <v>10160.1</v>
      </c>
      <c r="E52" s="6" t="s">
        <v>112</v>
      </c>
    </row>
    <row r="53" spans="1:5" ht="12.75">
      <c r="A53" s="1">
        <f t="shared" si="0"/>
        <v>47</v>
      </c>
      <c r="B53" s="20" t="s">
        <v>55</v>
      </c>
      <c r="C53" s="24">
        <v>43175</v>
      </c>
      <c r="D53" s="22">
        <v>435.21</v>
      </c>
      <c r="E53" s="6" t="s">
        <v>26</v>
      </c>
    </row>
    <row r="54" spans="1:5" ht="12.75">
      <c r="A54" s="1">
        <f t="shared" si="0"/>
        <v>48</v>
      </c>
      <c r="B54" s="20" t="s">
        <v>56</v>
      </c>
      <c r="C54" s="24">
        <v>43175</v>
      </c>
      <c r="D54" s="22">
        <v>4016.3</v>
      </c>
      <c r="E54" s="6" t="s">
        <v>26</v>
      </c>
    </row>
    <row r="55" spans="1:5" ht="12.75">
      <c r="A55" s="1">
        <f t="shared" si="0"/>
        <v>49</v>
      </c>
      <c r="B55" s="20" t="s">
        <v>57</v>
      </c>
      <c r="C55" s="24">
        <v>43175</v>
      </c>
      <c r="D55" s="22">
        <v>11555.03</v>
      </c>
      <c r="E55" s="6" t="s">
        <v>58</v>
      </c>
    </row>
    <row r="56" spans="1:5" ht="12.75">
      <c r="A56" s="1">
        <f t="shared" si="0"/>
        <v>50</v>
      </c>
      <c r="B56" s="20" t="s">
        <v>59</v>
      </c>
      <c r="C56" s="24">
        <v>43175</v>
      </c>
      <c r="D56" s="22">
        <v>1428</v>
      </c>
      <c r="E56" s="6" t="s">
        <v>26</v>
      </c>
    </row>
    <row r="57" spans="1:5" ht="12.75">
      <c r="A57" s="1">
        <f t="shared" si="0"/>
        <v>51</v>
      </c>
      <c r="B57" s="20" t="s">
        <v>60</v>
      </c>
      <c r="C57" s="24">
        <v>43175</v>
      </c>
      <c r="D57" s="22">
        <v>1462.19</v>
      </c>
      <c r="E57" s="6" t="s">
        <v>14</v>
      </c>
    </row>
    <row r="58" spans="1:5" ht="12.75">
      <c r="A58" s="1">
        <f t="shared" si="0"/>
        <v>52</v>
      </c>
      <c r="B58" s="20" t="s">
        <v>34</v>
      </c>
      <c r="C58" s="24">
        <v>43175</v>
      </c>
      <c r="D58" s="22">
        <v>11711.61</v>
      </c>
      <c r="E58" s="6" t="s">
        <v>14</v>
      </c>
    </row>
    <row r="59" spans="1:5" ht="12.75">
      <c r="A59" s="1">
        <f t="shared" si="0"/>
        <v>53</v>
      </c>
      <c r="B59" s="20" t="s">
        <v>15</v>
      </c>
      <c r="C59" s="24">
        <v>43175</v>
      </c>
      <c r="D59" s="22">
        <v>2416.21</v>
      </c>
      <c r="E59" s="6" t="s">
        <v>14</v>
      </c>
    </row>
    <row r="60" spans="1:5" ht="12.75">
      <c r="A60" s="1">
        <f t="shared" si="0"/>
        <v>54</v>
      </c>
      <c r="B60" s="20" t="s">
        <v>61</v>
      </c>
      <c r="C60" s="24">
        <v>43175</v>
      </c>
      <c r="D60" s="15">
        <v>478.04</v>
      </c>
      <c r="E60" s="6" t="s">
        <v>14</v>
      </c>
    </row>
    <row r="61" spans="1:5" ht="12.75">
      <c r="A61" s="1">
        <f t="shared" si="0"/>
        <v>55</v>
      </c>
      <c r="B61" s="20" t="s">
        <v>62</v>
      </c>
      <c r="C61" s="24">
        <v>43175</v>
      </c>
      <c r="D61" s="15">
        <v>17417.51</v>
      </c>
      <c r="E61" s="6" t="s">
        <v>10</v>
      </c>
    </row>
    <row r="62" spans="1:5" ht="12.75">
      <c r="A62" s="1">
        <f t="shared" si="0"/>
        <v>56</v>
      </c>
      <c r="B62" s="20" t="s">
        <v>63</v>
      </c>
      <c r="C62" s="24">
        <v>43175</v>
      </c>
      <c r="D62" s="15">
        <v>853.69</v>
      </c>
      <c r="E62" s="6" t="s">
        <v>10</v>
      </c>
    </row>
    <row r="63" spans="1:5" ht="12.75">
      <c r="A63" s="1">
        <f t="shared" si="0"/>
        <v>57</v>
      </c>
      <c r="B63" s="20" t="s">
        <v>64</v>
      </c>
      <c r="C63" s="24">
        <v>43175</v>
      </c>
      <c r="D63" s="15">
        <v>11.55</v>
      </c>
      <c r="E63" s="6" t="s">
        <v>10</v>
      </c>
    </row>
    <row r="64" spans="1:5" ht="12.75">
      <c r="A64" s="1">
        <f t="shared" si="0"/>
        <v>58</v>
      </c>
      <c r="B64" s="20" t="s">
        <v>65</v>
      </c>
      <c r="C64" s="24">
        <v>43175</v>
      </c>
      <c r="D64" s="15">
        <v>7141.68</v>
      </c>
      <c r="E64" s="6" t="s">
        <v>10</v>
      </c>
    </row>
    <row r="65" spans="1:5" ht="12.75">
      <c r="A65" s="1">
        <f t="shared" si="0"/>
        <v>59</v>
      </c>
      <c r="B65" s="20" t="s">
        <v>66</v>
      </c>
      <c r="C65" s="24">
        <v>43175</v>
      </c>
      <c r="D65" s="15">
        <v>6010.81</v>
      </c>
      <c r="E65" s="6" t="s">
        <v>10</v>
      </c>
    </row>
    <row r="66" spans="1:5" ht="12.75">
      <c r="A66" s="1">
        <f t="shared" si="0"/>
        <v>60</v>
      </c>
      <c r="B66" s="20" t="s">
        <v>67</v>
      </c>
      <c r="C66" s="24">
        <v>43175</v>
      </c>
      <c r="D66" s="22">
        <v>10247.11</v>
      </c>
      <c r="E66" s="6" t="s">
        <v>10</v>
      </c>
    </row>
    <row r="67" spans="1:5" ht="12.75">
      <c r="A67" s="1">
        <f t="shared" si="0"/>
        <v>61</v>
      </c>
      <c r="B67" s="20" t="s">
        <v>68</v>
      </c>
      <c r="C67" s="24">
        <v>43175</v>
      </c>
      <c r="D67" s="22">
        <v>3210.27</v>
      </c>
      <c r="E67" s="6" t="s">
        <v>10</v>
      </c>
    </row>
    <row r="68" spans="1:5" ht="12.75">
      <c r="A68" s="1">
        <f t="shared" si="0"/>
        <v>62</v>
      </c>
      <c r="B68" s="20" t="s">
        <v>69</v>
      </c>
      <c r="C68" s="24">
        <v>43175</v>
      </c>
      <c r="D68" s="23">
        <v>1455.15</v>
      </c>
      <c r="E68" s="6" t="s">
        <v>10</v>
      </c>
    </row>
    <row r="69" spans="1:5" ht="12.75">
      <c r="A69" s="1">
        <f t="shared" si="0"/>
        <v>63</v>
      </c>
      <c r="B69" s="20" t="s">
        <v>70</v>
      </c>
      <c r="C69" s="24">
        <v>43175</v>
      </c>
      <c r="D69" s="23">
        <v>6460.82</v>
      </c>
      <c r="E69" s="6" t="s">
        <v>10</v>
      </c>
    </row>
    <row r="70" spans="1:5" ht="12.75">
      <c r="A70" s="1">
        <f t="shared" si="0"/>
        <v>64</v>
      </c>
      <c r="B70" s="20" t="s">
        <v>40</v>
      </c>
      <c r="C70" s="24">
        <v>43175</v>
      </c>
      <c r="D70" s="23">
        <v>4950.06</v>
      </c>
      <c r="E70" s="6" t="s">
        <v>10</v>
      </c>
    </row>
    <row r="71" spans="1:5" ht="12.75">
      <c r="A71" s="1">
        <f t="shared" si="0"/>
        <v>65</v>
      </c>
      <c r="B71" s="20" t="s">
        <v>71</v>
      </c>
      <c r="C71" s="24">
        <v>43175</v>
      </c>
      <c r="D71" s="10">
        <v>154777.35</v>
      </c>
      <c r="E71" s="6" t="s">
        <v>58</v>
      </c>
    </row>
    <row r="72" spans="1:5" ht="12.75">
      <c r="A72" s="1">
        <f t="shared" si="0"/>
        <v>66</v>
      </c>
      <c r="B72" s="20" t="s">
        <v>72</v>
      </c>
      <c r="C72" s="24">
        <v>43175</v>
      </c>
      <c r="D72" s="10">
        <v>240.02</v>
      </c>
      <c r="E72" s="6" t="s">
        <v>16</v>
      </c>
    </row>
    <row r="73" spans="1:5" ht="12.75">
      <c r="A73" s="1">
        <f aca="true" t="shared" si="1" ref="A73:A135">A72+1</f>
        <v>67</v>
      </c>
      <c r="B73" s="20" t="s">
        <v>38</v>
      </c>
      <c r="C73" s="24">
        <v>43175</v>
      </c>
      <c r="D73" s="10">
        <v>409.9</v>
      </c>
      <c r="E73" s="6" t="s">
        <v>16</v>
      </c>
    </row>
    <row r="74" spans="1:5" ht="12.75">
      <c r="A74" s="1">
        <f t="shared" si="1"/>
        <v>68</v>
      </c>
      <c r="B74" s="20" t="s">
        <v>73</v>
      </c>
      <c r="C74" s="24">
        <v>43175</v>
      </c>
      <c r="D74" s="10">
        <v>70492.2</v>
      </c>
      <c r="E74" s="6" t="s">
        <v>119</v>
      </c>
    </row>
    <row r="75" spans="1:5" ht="12.75">
      <c r="A75" s="1">
        <f t="shared" si="1"/>
        <v>69</v>
      </c>
      <c r="B75" s="20" t="s">
        <v>74</v>
      </c>
      <c r="C75" s="24">
        <v>43175</v>
      </c>
      <c r="D75" s="10">
        <v>1342.5</v>
      </c>
      <c r="E75" s="6" t="s">
        <v>113</v>
      </c>
    </row>
    <row r="76" spans="1:5" ht="12.75">
      <c r="A76" s="1">
        <f t="shared" si="1"/>
        <v>70</v>
      </c>
      <c r="B76" s="20" t="s">
        <v>75</v>
      </c>
      <c r="C76" s="24">
        <v>43175</v>
      </c>
      <c r="D76" s="10">
        <v>740.53</v>
      </c>
      <c r="E76" s="5" t="s">
        <v>16</v>
      </c>
    </row>
    <row r="77" spans="1:5" ht="12.75">
      <c r="A77" s="1">
        <f t="shared" si="1"/>
        <v>71</v>
      </c>
      <c r="B77" s="20" t="s">
        <v>76</v>
      </c>
      <c r="C77" s="24">
        <v>43175</v>
      </c>
      <c r="D77" s="10">
        <v>6095.18</v>
      </c>
      <c r="E77" s="5" t="s">
        <v>16</v>
      </c>
    </row>
    <row r="78" spans="1:5" ht="12.75">
      <c r="A78" s="1">
        <f t="shared" si="1"/>
        <v>72</v>
      </c>
      <c r="B78" s="20" t="s">
        <v>40</v>
      </c>
      <c r="C78" s="24">
        <v>43175</v>
      </c>
      <c r="D78" s="10">
        <v>8847.43</v>
      </c>
      <c r="E78" s="5" t="s">
        <v>16</v>
      </c>
    </row>
    <row r="79" spans="1:5" ht="12.75">
      <c r="A79" s="1">
        <f t="shared" si="1"/>
        <v>73</v>
      </c>
      <c r="B79" s="20" t="s">
        <v>77</v>
      </c>
      <c r="C79" s="24">
        <v>43175</v>
      </c>
      <c r="D79" s="10">
        <v>428.4</v>
      </c>
      <c r="E79" s="5" t="s">
        <v>16</v>
      </c>
    </row>
    <row r="80" spans="1:5" ht="12.75">
      <c r="A80" s="1">
        <f t="shared" si="1"/>
        <v>74</v>
      </c>
      <c r="B80" s="3" t="s">
        <v>78</v>
      </c>
      <c r="C80" s="24">
        <v>43175</v>
      </c>
      <c r="D80" s="10">
        <v>2965.49</v>
      </c>
      <c r="E80" s="5" t="s">
        <v>80</v>
      </c>
    </row>
    <row r="81" spans="1:5" ht="12.75">
      <c r="A81" s="1">
        <f t="shared" si="1"/>
        <v>75</v>
      </c>
      <c r="B81" s="3" t="s">
        <v>79</v>
      </c>
      <c r="C81" s="24">
        <v>43175</v>
      </c>
      <c r="D81" s="10">
        <v>2377.34</v>
      </c>
      <c r="E81" s="5" t="s">
        <v>80</v>
      </c>
    </row>
    <row r="82" spans="1:5" ht="12.75">
      <c r="A82" s="1">
        <f t="shared" si="1"/>
        <v>76</v>
      </c>
      <c r="B82" s="3" t="s">
        <v>81</v>
      </c>
      <c r="C82" s="24">
        <v>43175</v>
      </c>
      <c r="D82" s="14">
        <v>2736.25</v>
      </c>
      <c r="E82" s="5" t="s">
        <v>80</v>
      </c>
    </row>
    <row r="83" spans="1:5" ht="12.75">
      <c r="A83" s="1">
        <f t="shared" si="1"/>
        <v>77</v>
      </c>
      <c r="B83" s="3" t="s">
        <v>82</v>
      </c>
      <c r="C83" s="24">
        <v>43175</v>
      </c>
      <c r="D83" s="14">
        <v>356.64</v>
      </c>
      <c r="E83" s="5" t="s">
        <v>80</v>
      </c>
    </row>
    <row r="84" spans="1:5" ht="12.75">
      <c r="A84" s="1">
        <f t="shared" si="1"/>
        <v>78</v>
      </c>
      <c r="B84" s="3" t="s">
        <v>83</v>
      </c>
      <c r="C84" s="24">
        <v>43175</v>
      </c>
      <c r="D84" s="14">
        <v>2409.75</v>
      </c>
      <c r="E84" s="5" t="s">
        <v>80</v>
      </c>
    </row>
    <row r="85" spans="1:5" ht="12.75">
      <c r="A85" s="1">
        <f t="shared" si="1"/>
        <v>79</v>
      </c>
      <c r="B85" s="3" t="s">
        <v>84</v>
      </c>
      <c r="C85" s="24">
        <v>43175</v>
      </c>
      <c r="D85" s="11">
        <v>306.3</v>
      </c>
      <c r="E85" s="5" t="s">
        <v>80</v>
      </c>
    </row>
    <row r="86" spans="1:5" ht="12.75">
      <c r="A86" s="1">
        <f t="shared" si="1"/>
        <v>80</v>
      </c>
      <c r="B86" s="3" t="s">
        <v>85</v>
      </c>
      <c r="C86" s="24">
        <v>43175</v>
      </c>
      <c r="D86" s="11">
        <v>2761.4</v>
      </c>
      <c r="E86" s="5" t="s">
        <v>80</v>
      </c>
    </row>
    <row r="87" spans="1:5" ht="12.75">
      <c r="A87" s="1">
        <f t="shared" si="1"/>
        <v>81</v>
      </c>
      <c r="B87" s="3" t="s">
        <v>86</v>
      </c>
      <c r="C87" s="24">
        <v>43175</v>
      </c>
      <c r="D87" s="11">
        <v>6725.88</v>
      </c>
      <c r="E87" s="5" t="s">
        <v>80</v>
      </c>
    </row>
    <row r="88" spans="1:5" ht="12.75">
      <c r="A88" s="1">
        <f t="shared" si="1"/>
        <v>82</v>
      </c>
      <c r="B88" s="3" t="s">
        <v>60</v>
      </c>
      <c r="C88" s="24">
        <v>43175</v>
      </c>
      <c r="D88" s="10">
        <v>2774.06</v>
      </c>
      <c r="E88" s="5" t="s">
        <v>16</v>
      </c>
    </row>
    <row r="89" spans="1:5" ht="12.75">
      <c r="A89" s="1">
        <f t="shared" si="1"/>
        <v>83</v>
      </c>
      <c r="B89" s="3" t="s">
        <v>13</v>
      </c>
      <c r="C89" s="24">
        <v>43175</v>
      </c>
      <c r="D89" s="10">
        <v>45</v>
      </c>
      <c r="E89" s="5" t="s">
        <v>26</v>
      </c>
    </row>
    <row r="90" spans="1:5" ht="12.75">
      <c r="A90" s="1">
        <f t="shared" si="1"/>
        <v>84</v>
      </c>
      <c r="B90" s="3" t="s">
        <v>15</v>
      </c>
      <c r="C90" s="24">
        <v>43175</v>
      </c>
      <c r="D90" s="10">
        <v>635.54</v>
      </c>
      <c r="E90" s="5" t="s">
        <v>16</v>
      </c>
    </row>
    <row r="91" spans="1:5" ht="12.75">
      <c r="A91" s="1">
        <f t="shared" si="1"/>
        <v>85</v>
      </c>
      <c r="B91" s="3" t="s">
        <v>87</v>
      </c>
      <c r="C91" s="24">
        <v>43175</v>
      </c>
      <c r="D91" s="8">
        <v>400</v>
      </c>
      <c r="E91" s="5" t="s">
        <v>26</v>
      </c>
    </row>
    <row r="92" spans="1:5" ht="12.75">
      <c r="A92" s="1">
        <f t="shared" si="1"/>
        <v>86</v>
      </c>
      <c r="B92" s="3" t="s">
        <v>81</v>
      </c>
      <c r="C92" s="24">
        <v>43175</v>
      </c>
      <c r="D92" s="8">
        <v>128.52</v>
      </c>
      <c r="E92" s="5" t="s">
        <v>16</v>
      </c>
    </row>
    <row r="93" spans="1:5" ht="12.75">
      <c r="A93" s="1">
        <f t="shared" si="1"/>
        <v>87</v>
      </c>
      <c r="B93" s="3" t="s">
        <v>88</v>
      </c>
      <c r="C93" s="24">
        <v>43175</v>
      </c>
      <c r="D93" s="8">
        <v>2531.09</v>
      </c>
      <c r="E93" s="5" t="s">
        <v>26</v>
      </c>
    </row>
    <row r="94" spans="1:5" ht="12.75">
      <c r="A94" s="1">
        <f t="shared" si="1"/>
        <v>88</v>
      </c>
      <c r="B94" s="2" t="s">
        <v>89</v>
      </c>
      <c r="C94" s="24">
        <v>43175</v>
      </c>
      <c r="D94" s="8">
        <v>1318.52</v>
      </c>
      <c r="E94" s="5" t="s">
        <v>26</v>
      </c>
    </row>
    <row r="95" spans="1:5" ht="12.75">
      <c r="A95" s="1">
        <f t="shared" si="1"/>
        <v>89</v>
      </c>
      <c r="B95" s="20" t="s">
        <v>21</v>
      </c>
      <c r="C95" s="24">
        <v>43175</v>
      </c>
      <c r="D95" s="8">
        <v>1269.5</v>
      </c>
      <c r="E95" s="6" t="s">
        <v>26</v>
      </c>
    </row>
    <row r="96" spans="1:5" ht="12.75">
      <c r="A96" s="1">
        <f t="shared" si="1"/>
        <v>90</v>
      </c>
      <c r="B96" s="20" t="s">
        <v>90</v>
      </c>
      <c r="C96" s="24">
        <v>43175</v>
      </c>
      <c r="D96" s="8">
        <v>3626</v>
      </c>
      <c r="E96" s="6" t="s">
        <v>26</v>
      </c>
    </row>
    <row r="97" spans="1:5" ht="12.75">
      <c r="A97" s="1">
        <f t="shared" si="1"/>
        <v>91</v>
      </c>
      <c r="B97" s="20" t="s">
        <v>91</v>
      </c>
      <c r="C97" s="24">
        <v>43175</v>
      </c>
      <c r="D97" s="8">
        <v>1880</v>
      </c>
      <c r="E97" s="6" t="s">
        <v>26</v>
      </c>
    </row>
    <row r="98" spans="1:5" ht="12.75">
      <c r="A98" s="1">
        <f t="shared" si="1"/>
        <v>92</v>
      </c>
      <c r="B98" s="20" t="s">
        <v>92</v>
      </c>
      <c r="C98" s="24">
        <v>43175</v>
      </c>
      <c r="D98" s="8">
        <v>740.46</v>
      </c>
      <c r="E98" s="6" t="s">
        <v>94</v>
      </c>
    </row>
    <row r="99" spans="1:5" ht="12.75">
      <c r="A99" s="1">
        <f t="shared" si="1"/>
        <v>93</v>
      </c>
      <c r="B99" s="20" t="s">
        <v>93</v>
      </c>
      <c r="C99" s="24">
        <v>43175</v>
      </c>
      <c r="D99" s="8">
        <v>696.51</v>
      </c>
      <c r="E99" s="6" t="s">
        <v>94</v>
      </c>
    </row>
    <row r="100" spans="1:5" ht="12.75">
      <c r="A100" s="1">
        <f t="shared" si="1"/>
        <v>94</v>
      </c>
      <c r="B100" s="20" t="s">
        <v>95</v>
      </c>
      <c r="C100" s="24">
        <v>43175</v>
      </c>
      <c r="D100" s="8">
        <v>588.89</v>
      </c>
      <c r="E100" s="6" t="s">
        <v>94</v>
      </c>
    </row>
    <row r="101" spans="1:5" ht="12.75">
      <c r="A101" s="1">
        <f t="shared" si="1"/>
        <v>95</v>
      </c>
      <c r="B101" s="20" t="s">
        <v>96</v>
      </c>
      <c r="C101" s="24">
        <v>43175</v>
      </c>
      <c r="D101" s="8">
        <v>838.68</v>
      </c>
      <c r="E101" s="6" t="s">
        <v>94</v>
      </c>
    </row>
    <row r="102" spans="1:5" ht="12.75">
      <c r="A102" s="1">
        <f t="shared" si="1"/>
        <v>96</v>
      </c>
      <c r="B102" s="20" t="s">
        <v>97</v>
      </c>
      <c r="C102" s="24">
        <v>43175</v>
      </c>
      <c r="D102" s="8">
        <v>2719.55</v>
      </c>
      <c r="E102" s="6" t="s">
        <v>94</v>
      </c>
    </row>
    <row r="103" spans="1:5" ht="12.75">
      <c r="A103" s="1">
        <f t="shared" si="1"/>
        <v>97</v>
      </c>
      <c r="B103" s="20" t="s">
        <v>98</v>
      </c>
      <c r="C103" s="24">
        <v>43175</v>
      </c>
      <c r="D103" s="8">
        <v>747.2</v>
      </c>
      <c r="E103" s="6" t="s">
        <v>26</v>
      </c>
    </row>
    <row r="104" spans="1:5" ht="12.75">
      <c r="A104" s="1">
        <f t="shared" si="1"/>
        <v>98</v>
      </c>
      <c r="B104" s="20" t="s">
        <v>31</v>
      </c>
      <c r="C104" s="24">
        <v>43175</v>
      </c>
      <c r="D104" s="8">
        <v>65872.45</v>
      </c>
      <c r="E104" s="6" t="s">
        <v>8</v>
      </c>
    </row>
    <row r="105" spans="1:5" ht="12.75">
      <c r="A105" s="1">
        <f t="shared" si="1"/>
        <v>99</v>
      </c>
      <c r="B105" s="20" t="s">
        <v>99</v>
      </c>
      <c r="C105" s="24">
        <v>43175</v>
      </c>
      <c r="D105" s="8">
        <v>321.3</v>
      </c>
      <c r="E105" s="6" t="s">
        <v>8</v>
      </c>
    </row>
    <row r="106" spans="1:5" ht="12.75">
      <c r="A106" s="1">
        <f t="shared" si="1"/>
        <v>100</v>
      </c>
      <c r="B106" s="20" t="s">
        <v>81</v>
      </c>
      <c r="C106" s="24">
        <v>43175</v>
      </c>
      <c r="D106" s="8">
        <v>47.6</v>
      </c>
      <c r="E106" s="6" t="s">
        <v>8</v>
      </c>
    </row>
    <row r="107" spans="1:5" ht="12.75">
      <c r="A107" s="1">
        <f t="shared" si="1"/>
        <v>101</v>
      </c>
      <c r="B107" s="20" t="s">
        <v>100</v>
      </c>
      <c r="C107" s="24">
        <v>43175</v>
      </c>
      <c r="D107" s="8">
        <v>571.2</v>
      </c>
      <c r="E107" s="6" t="s">
        <v>8</v>
      </c>
    </row>
    <row r="108" spans="1:5" ht="12.75">
      <c r="A108" s="1">
        <f t="shared" si="1"/>
        <v>102</v>
      </c>
      <c r="B108" s="20" t="s">
        <v>38</v>
      </c>
      <c r="C108" s="24">
        <v>43175</v>
      </c>
      <c r="D108" s="8">
        <v>2085.89</v>
      </c>
      <c r="E108" s="6" t="s">
        <v>16</v>
      </c>
    </row>
    <row r="109" spans="1:5" ht="12.75">
      <c r="A109" s="1">
        <f t="shared" si="1"/>
        <v>103</v>
      </c>
      <c r="B109" s="20" t="s">
        <v>101</v>
      </c>
      <c r="C109" s="24">
        <v>43175</v>
      </c>
      <c r="D109" s="8">
        <v>14969.68</v>
      </c>
      <c r="E109" s="6" t="s">
        <v>16</v>
      </c>
    </row>
    <row r="110" spans="1:5" ht="12.75">
      <c r="A110" s="1">
        <f t="shared" si="1"/>
        <v>104</v>
      </c>
      <c r="B110" s="20" t="s">
        <v>102</v>
      </c>
      <c r="C110" s="24">
        <v>43175</v>
      </c>
      <c r="D110" s="8">
        <v>847.28</v>
      </c>
      <c r="E110" s="6" t="s">
        <v>7</v>
      </c>
    </row>
    <row r="111" spans="1:5" ht="12.75">
      <c r="A111" s="1">
        <f t="shared" si="1"/>
        <v>105</v>
      </c>
      <c r="B111" s="20" t="s">
        <v>103</v>
      </c>
      <c r="C111" s="24">
        <v>43175</v>
      </c>
      <c r="D111" s="8">
        <v>1500</v>
      </c>
      <c r="E111" s="6" t="s">
        <v>26</v>
      </c>
    </row>
    <row r="112" spans="1:5" ht="12.75">
      <c r="A112" s="1">
        <f t="shared" si="1"/>
        <v>106</v>
      </c>
      <c r="B112" s="20" t="s">
        <v>104</v>
      </c>
      <c r="C112" s="24">
        <v>43175</v>
      </c>
      <c r="D112" s="8">
        <v>3986.5</v>
      </c>
      <c r="E112" s="6" t="s">
        <v>26</v>
      </c>
    </row>
    <row r="113" spans="1:5" ht="12.75">
      <c r="A113" s="1">
        <f t="shared" si="1"/>
        <v>107</v>
      </c>
      <c r="B113" s="20" t="s">
        <v>24</v>
      </c>
      <c r="C113" s="24">
        <v>43175</v>
      </c>
      <c r="D113" s="8">
        <v>2092.59</v>
      </c>
      <c r="E113" s="6" t="s">
        <v>26</v>
      </c>
    </row>
    <row r="114" spans="1:5" ht="12.75">
      <c r="A114" s="1">
        <f t="shared" si="1"/>
        <v>108</v>
      </c>
      <c r="B114" s="20" t="s">
        <v>105</v>
      </c>
      <c r="C114" s="24">
        <v>43175</v>
      </c>
      <c r="D114" s="8">
        <v>231.49</v>
      </c>
      <c r="E114" s="6" t="s">
        <v>16</v>
      </c>
    </row>
    <row r="115" spans="1:5" ht="12.75">
      <c r="A115" s="1">
        <f t="shared" si="1"/>
        <v>109</v>
      </c>
      <c r="B115" s="20" t="s">
        <v>107</v>
      </c>
      <c r="C115" s="24">
        <v>43182</v>
      </c>
      <c r="D115" s="8">
        <v>272606</v>
      </c>
      <c r="E115" s="6" t="s">
        <v>108</v>
      </c>
    </row>
    <row r="116" spans="1:5" ht="12.75">
      <c r="A116" s="1">
        <f t="shared" si="1"/>
        <v>110</v>
      </c>
      <c r="B116" s="20" t="s">
        <v>107</v>
      </c>
      <c r="C116" s="24">
        <v>43182</v>
      </c>
      <c r="D116" s="8">
        <v>41306</v>
      </c>
      <c r="E116" s="6" t="s">
        <v>109</v>
      </c>
    </row>
    <row r="117" spans="1:5" ht="12.75">
      <c r="A117" s="1">
        <f t="shared" si="1"/>
        <v>111</v>
      </c>
      <c r="B117" s="20" t="s">
        <v>110</v>
      </c>
      <c r="C117" s="24">
        <v>43182</v>
      </c>
      <c r="D117" s="8">
        <v>1338079</v>
      </c>
      <c r="E117" s="5" t="s">
        <v>108</v>
      </c>
    </row>
    <row r="118" spans="1:5" ht="12.75">
      <c r="A118" s="1">
        <f t="shared" si="1"/>
        <v>112</v>
      </c>
      <c r="B118" s="20" t="s">
        <v>107</v>
      </c>
      <c r="C118" s="24">
        <v>43182</v>
      </c>
      <c r="D118" s="8">
        <v>87144</v>
      </c>
      <c r="E118" s="5" t="s">
        <v>108</v>
      </c>
    </row>
    <row r="119" spans="1:5" ht="12.75">
      <c r="A119" s="1">
        <f t="shared" si="1"/>
        <v>113</v>
      </c>
      <c r="B119" s="20" t="s">
        <v>30</v>
      </c>
      <c r="C119" s="24">
        <v>43182</v>
      </c>
      <c r="D119" s="8">
        <v>9539.23</v>
      </c>
      <c r="E119" s="5" t="s">
        <v>26</v>
      </c>
    </row>
    <row r="120" spans="1:5" ht="12.75">
      <c r="A120" s="1">
        <f t="shared" si="1"/>
        <v>114</v>
      </c>
      <c r="B120" s="20" t="s">
        <v>117</v>
      </c>
      <c r="C120" s="24">
        <v>43182</v>
      </c>
      <c r="D120" s="8">
        <v>600</v>
      </c>
      <c r="E120" s="5" t="s">
        <v>26</v>
      </c>
    </row>
    <row r="121" spans="1:5" ht="12.75">
      <c r="A121" s="1">
        <f t="shared" si="1"/>
        <v>115</v>
      </c>
      <c r="B121" s="20" t="s">
        <v>118</v>
      </c>
      <c r="C121" s="24">
        <v>43185</v>
      </c>
      <c r="D121" s="8">
        <v>2083.4</v>
      </c>
      <c r="E121" s="5" t="s">
        <v>26</v>
      </c>
    </row>
    <row r="122" spans="1:5" ht="12.75">
      <c r="A122" s="1">
        <f t="shared" si="1"/>
        <v>116</v>
      </c>
      <c r="B122" s="20" t="s">
        <v>73</v>
      </c>
      <c r="C122" s="26">
        <v>43185</v>
      </c>
      <c r="D122" s="8">
        <v>57899.42</v>
      </c>
      <c r="E122" s="5" t="s">
        <v>119</v>
      </c>
    </row>
    <row r="123" spans="1:5" ht="12.75">
      <c r="A123" s="1">
        <f t="shared" si="1"/>
        <v>117</v>
      </c>
      <c r="B123" s="20" t="s">
        <v>30</v>
      </c>
      <c r="C123" s="26">
        <v>43185</v>
      </c>
      <c r="D123" s="8">
        <v>184.98</v>
      </c>
      <c r="E123" s="5" t="s">
        <v>26</v>
      </c>
    </row>
    <row r="124" spans="1:5" ht="12.75">
      <c r="A124" s="1">
        <f t="shared" si="1"/>
        <v>118</v>
      </c>
      <c r="B124" s="20" t="s">
        <v>120</v>
      </c>
      <c r="C124" s="26">
        <v>43185</v>
      </c>
      <c r="D124" s="8">
        <v>161.63</v>
      </c>
      <c r="E124" s="5" t="s">
        <v>16</v>
      </c>
    </row>
    <row r="125" spans="1:5" ht="12.75">
      <c r="A125" s="1">
        <f t="shared" si="1"/>
        <v>119</v>
      </c>
      <c r="B125" s="20" t="s">
        <v>121</v>
      </c>
      <c r="C125" s="26">
        <v>43185</v>
      </c>
      <c r="D125" s="8">
        <v>400.8</v>
      </c>
      <c r="E125" s="5" t="s">
        <v>26</v>
      </c>
    </row>
    <row r="126" spans="1:5" ht="12.75">
      <c r="A126" s="1">
        <f t="shared" si="1"/>
        <v>120</v>
      </c>
      <c r="B126" s="20" t="s">
        <v>9</v>
      </c>
      <c r="C126" s="26">
        <v>43185</v>
      </c>
      <c r="D126" s="8">
        <v>240.38</v>
      </c>
      <c r="E126" s="5" t="s">
        <v>26</v>
      </c>
    </row>
    <row r="127" spans="1:5" ht="12.75">
      <c r="A127" s="1">
        <f t="shared" si="1"/>
        <v>121</v>
      </c>
      <c r="B127" s="20" t="s">
        <v>122</v>
      </c>
      <c r="C127" s="26">
        <v>43185</v>
      </c>
      <c r="D127" s="8">
        <v>1547</v>
      </c>
      <c r="E127" s="5" t="s">
        <v>26</v>
      </c>
    </row>
    <row r="128" spans="1:5" ht="12.75">
      <c r="A128" s="1">
        <f t="shared" si="1"/>
        <v>122</v>
      </c>
      <c r="B128" s="20" t="s">
        <v>123</v>
      </c>
      <c r="C128" s="26">
        <v>43185</v>
      </c>
      <c r="D128" s="8">
        <v>595</v>
      </c>
      <c r="E128" s="5" t="s">
        <v>26</v>
      </c>
    </row>
    <row r="129" spans="1:5" ht="12.75">
      <c r="A129" s="1">
        <f t="shared" si="1"/>
        <v>123</v>
      </c>
      <c r="B129" s="20" t="s">
        <v>124</v>
      </c>
      <c r="C129" s="26">
        <v>43185</v>
      </c>
      <c r="D129" s="8">
        <v>30628.1</v>
      </c>
      <c r="E129" s="5" t="s">
        <v>10</v>
      </c>
    </row>
    <row r="130" spans="1:5" ht="12.75">
      <c r="A130" s="1">
        <f t="shared" si="1"/>
        <v>124</v>
      </c>
      <c r="B130" s="20" t="s">
        <v>125</v>
      </c>
      <c r="C130" s="26">
        <v>43185</v>
      </c>
      <c r="D130" s="8">
        <v>1821.01</v>
      </c>
      <c r="E130" s="5" t="s">
        <v>26</v>
      </c>
    </row>
    <row r="131" spans="1:5" ht="12.75">
      <c r="A131" s="1">
        <f t="shared" si="1"/>
        <v>125</v>
      </c>
      <c r="B131" s="20" t="s">
        <v>116</v>
      </c>
      <c r="C131" s="26">
        <v>43188</v>
      </c>
      <c r="D131" s="8">
        <v>7500</v>
      </c>
      <c r="E131" s="5" t="s">
        <v>115</v>
      </c>
    </row>
    <row r="132" spans="1:5" ht="12.75">
      <c r="A132" s="1">
        <f t="shared" si="1"/>
        <v>126</v>
      </c>
      <c r="B132" s="20" t="s">
        <v>127</v>
      </c>
      <c r="C132" s="26">
        <v>43188</v>
      </c>
      <c r="D132" s="8">
        <v>4020</v>
      </c>
      <c r="E132" s="5" t="s">
        <v>126</v>
      </c>
    </row>
    <row r="133" spans="1:5" ht="12.75">
      <c r="A133" s="1">
        <f t="shared" si="1"/>
        <v>127</v>
      </c>
      <c r="B133" s="20" t="s">
        <v>128</v>
      </c>
      <c r="C133" s="26">
        <v>43189</v>
      </c>
      <c r="D133" s="8">
        <v>252</v>
      </c>
      <c r="E133" s="5" t="s">
        <v>10</v>
      </c>
    </row>
    <row r="134" spans="1:5" ht="12.75">
      <c r="A134" s="1">
        <f t="shared" si="1"/>
        <v>128</v>
      </c>
      <c r="B134" s="20" t="s">
        <v>128</v>
      </c>
      <c r="C134" s="26">
        <v>43189</v>
      </c>
      <c r="D134" s="8">
        <v>22.68</v>
      </c>
      <c r="E134" s="5" t="s">
        <v>10</v>
      </c>
    </row>
    <row r="135" spans="1:5" ht="12.75">
      <c r="A135" s="1">
        <f t="shared" si="1"/>
        <v>129</v>
      </c>
      <c r="B135" s="21" t="s">
        <v>129</v>
      </c>
      <c r="C135" s="26">
        <v>43189</v>
      </c>
      <c r="D135" s="8">
        <v>5048.23</v>
      </c>
      <c r="E135" s="5" t="s">
        <v>10</v>
      </c>
    </row>
    <row r="136" spans="1:5" ht="12.75">
      <c r="A136" s="1"/>
      <c r="B136" s="2"/>
      <c r="C136" s="26"/>
      <c r="D136" s="8"/>
      <c r="E136" s="5"/>
    </row>
    <row r="137" spans="1:5" ht="12.75">
      <c r="A137" s="1"/>
      <c r="B137" s="2"/>
      <c r="C137" s="26"/>
      <c r="D137" s="8"/>
      <c r="E137" s="5"/>
    </row>
    <row r="138" spans="1:5" ht="12.75">
      <c r="A138" s="1"/>
      <c r="B138" s="2"/>
      <c r="C138" s="26"/>
      <c r="D138" s="8"/>
      <c r="E138" s="5"/>
    </row>
    <row r="139" spans="1:5" ht="12.75">
      <c r="A139" s="1"/>
      <c r="B139" s="2"/>
      <c r="C139" s="26"/>
      <c r="D139" s="8"/>
      <c r="E139" s="5"/>
    </row>
    <row r="140" spans="1:5" ht="12.75">
      <c r="A140" s="1"/>
      <c r="B140" s="20"/>
      <c r="C140" s="26"/>
      <c r="D140" s="8"/>
      <c r="E140" s="5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2017-11-03T08:57:51Z</dcterms:created>
  <dcterms:modified xsi:type="dcterms:W3CDTF">2018-04-03T11:50:45Z</dcterms:modified>
  <cp:category/>
  <cp:version/>
  <cp:contentType/>
  <cp:contentStatus/>
</cp:coreProperties>
</file>